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val\Desktop\Online Course Documents Downloads etc\"/>
    </mc:Choice>
  </mc:AlternateContent>
  <xr:revisionPtr revIDLastSave="0" documentId="13_ncr:1_{C16A047F-F5C8-49BD-9489-1971853C8244}" xr6:coauthVersionLast="45" xr6:coauthVersionMax="45" xr10:uidLastSave="{00000000-0000-0000-0000-000000000000}"/>
  <bookViews>
    <workbookView xWindow="-93" yWindow="-93" windowWidth="25786" windowHeight="13986" xr2:uid="{00000000-000D-0000-FFFF-FFFF00000000}"/>
  </bookViews>
  <sheets>
    <sheet name="Sample Personal Balanc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B29" i="1"/>
  <c r="E12" i="1"/>
  <c r="B12" i="1"/>
  <c r="B31" i="1" l="1"/>
  <c r="E31" i="1"/>
  <c r="B33" i="1" l="1"/>
</calcChain>
</file>

<file path=xl/sharedStrings.xml><?xml version="1.0" encoding="utf-8"?>
<sst xmlns="http://schemas.openxmlformats.org/spreadsheetml/2006/main" count="49" uniqueCount="49">
  <si>
    <t>ASSETS (owned)</t>
  </si>
  <si>
    <t>LIABILITIES (owed)</t>
  </si>
  <si>
    <t xml:space="preserve">SHORT TERM ASSETS </t>
  </si>
  <si>
    <t xml:space="preserve">  cash </t>
  </si>
  <si>
    <t xml:space="preserve">  checking account balances </t>
  </si>
  <si>
    <t xml:space="preserve">  savings account balances </t>
  </si>
  <si>
    <t xml:space="preserve">  money market account balances </t>
  </si>
  <si>
    <t xml:space="preserve">  other current assets</t>
  </si>
  <si>
    <t>LONG TERM ASSETS</t>
  </si>
  <si>
    <t xml:space="preserve">  primary residence </t>
  </si>
  <si>
    <t xml:space="preserve">  other real estate owned  </t>
  </si>
  <si>
    <t xml:space="preserve">  car(s) </t>
  </si>
  <si>
    <t xml:space="preserve">  furniture </t>
  </si>
  <si>
    <t xml:space="preserve">  jewelry </t>
  </si>
  <si>
    <t xml:space="preserve">  electronic equipment </t>
  </si>
  <si>
    <t xml:space="preserve">  artwork</t>
  </si>
  <si>
    <t xml:space="preserve">  other personal property </t>
  </si>
  <si>
    <t xml:space="preserve">  brokerage/trading accounts</t>
  </si>
  <si>
    <t xml:space="preserve">  retirement accounts (IRA, 401(k))</t>
  </si>
  <si>
    <t xml:space="preserve">  direct business ownership</t>
  </si>
  <si>
    <t xml:space="preserve">  other long term investments</t>
  </si>
  <si>
    <t>SHORT TERM LIABILITIES</t>
  </si>
  <si>
    <t xml:space="preserve">  credit card balances</t>
  </si>
  <si>
    <t xml:space="preserve">  bank line of credit balances</t>
  </si>
  <si>
    <t xml:space="preserve">  other current liabilities</t>
  </si>
  <si>
    <t>LONG TERM LIABILITIES</t>
  </si>
  <si>
    <t xml:space="preserve">  residence mortgage principal</t>
  </si>
  <si>
    <t xml:space="preserve">  other mortgage principal</t>
  </si>
  <si>
    <t xml:space="preserve">  car loan(s) outstanding</t>
  </si>
  <si>
    <t xml:space="preserve">  home improvement loans   </t>
  </si>
  <si>
    <t xml:space="preserve">  student loans balance</t>
  </si>
  <si>
    <t xml:space="preserve">  other long term liabilities</t>
  </si>
  <si>
    <t xml:space="preserve">TOTAL SHORT TERM ASSETS </t>
  </si>
  <si>
    <t>TOTAL SHORT TERM LIABILITIES</t>
  </si>
  <si>
    <t>TOTAL LONG TERM ASSETS</t>
  </si>
  <si>
    <t>TOTAL LIABILITIES</t>
  </si>
  <si>
    <t xml:space="preserve">  529 College Savings Plan</t>
  </si>
  <si>
    <t>December 31, 20XX</t>
  </si>
  <si>
    <t>Sample Personal Balance Sheet (Statement of Net Worth)</t>
  </si>
  <si>
    <t xml:space="preserve">  certificates of deposit (maturity &gt; one year)</t>
  </si>
  <si>
    <t xml:space="preserve">  certificates of deposit (maturity ≤ one year)</t>
  </si>
  <si>
    <t>Long-term assets and liabilities come due or mature longer than a year.</t>
  </si>
  <si>
    <t>Assets are items of value which we own (home, retirement account contents, etc.)</t>
  </si>
  <si>
    <t>Liabilities are those items we owe to others (outstanding car loan balance or mortgage principal, etc.)</t>
  </si>
  <si>
    <t>Short-term assets and liabilities come due or mature in a year or less.</t>
  </si>
  <si>
    <t>Net Worth is our nest egg. We want our Net Worth to increase steadily over time.</t>
  </si>
  <si>
    <t>TOTAL ASSETS (TA)</t>
  </si>
  <si>
    <t>TOTAL LONG TERM LIABILITIES (TL)</t>
  </si>
  <si>
    <t>NET WORTH = TA -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</si>
</sst>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10"/>
      <color rgb="FF00B050"/>
      <name val="Garamond"/>
      <family val="1"/>
    </font>
    <font>
      <b/>
      <sz val="10"/>
      <color rgb="FFFF0000"/>
      <name val="Garamond"/>
      <family val="1"/>
    </font>
    <font>
      <b/>
      <sz val="10"/>
      <color rgb="FF7030A0"/>
      <name val="Garamond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justify" wrapText="1"/>
    </xf>
    <xf numFmtId="164" fontId="7" fillId="0" borderId="0" xfId="1" applyNumberFormat="1" applyFont="1" applyBorder="1" applyAlignment="1">
      <alignment horizontal="center" wrapText="1"/>
    </xf>
    <xf numFmtId="164" fontId="7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164" fontId="8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9" fillId="0" borderId="1" xfId="1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11" fillId="0" borderId="1" xfId="1" applyNumberFormat="1" applyFont="1" applyBorder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view="pageLayout" topLeftCell="A4" zoomScaleNormal="100" workbookViewId="0">
      <selection activeCell="A38" sqref="A38"/>
    </sheetView>
  </sheetViews>
  <sheetFormatPr defaultColWidth="9.1171875" defaultRowHeight="15.7" x14ac:dyDescent="0.5"/>
  <cols>
    <col min="1" max="1" width="37.5859375" style="3" customWidth="1"/>
    <col min="2" max="2" width="17" style="6" customWidth="1"/>
    <col min="3" max="3" width="4.41015625" style="6" customWidth="1"/>
    <col min="4" max="4" width="40.41015625" style="3" bestFit="1" customWidth="1"/>
    <col min="5" max="5" width="12.703125" style="8" customWidth="1"/>
    <col min="6" max="16384" width="9.1171875" style="3"/>
  </cols>
  <sheetData>
    <row r="1" spans="1:5" s="9" customFormat="1" x14ac:dyDescent="0.55000000000000004">
      <c r="A1" s="10" t="s">
        <v>38</v>
      </c>
      <c r="C1" s="11"/>
      <c r="D1" s="12"/>
      <c r="E1" s="1"/>
    </row>
    <row r="2" spans="1:5" s="9" customFormat="1" x14ac:dyDescent="0.55000000000000004">
      <c r="A2" s="13" t="s">
        <v>37</v>
      </c>
      <c r="B2" s="2"/>
      <c r="C2" s="2"/>
      <c r="D2" s="12"/>
      <c r="E2" s="1"/>
    </row>
    <row r="3" spans="1:5" s="9" customFormat="1" x14ac:dyDescent="0.5">
      <c r="A3" s="4" t="s">
        <v>0</v>
      </c>
      <c r="B3" s="4"/>
      <c r="C3" s="4"/>
      <c r="D3" s="4" t="s">
        <v>1</v>
      </c>
      <c r="E3" s="7"/>
    </row>
    <row r="4" spans="1:5" s="9" customFormat="1" x14ac:dyDescent="0.5">
      <c r="A4" s="5"/>
      <c r="B4" s="4"/>
      <c r="C4" s="4"/>
      <c r="D4" s="5"/>
      <c r="E4" s="7"/>
    </row>
    <row r="5" spans="1:5" s="17" customFormat="1" ht="15.95" customHeight="1" x14ac:dyDescent="0.45">
      <c r="A5" s="14" t="s">
        <v>2</v>
      </c>
      <c r="B5" s="15"/>
      <c r="C5" s="15"/>
      <c r="D5" s="14" t="s">
        <v>21</v>
      </c>
      <c r="E5" s="16"/>
    </row>
    <row r="6" spans="1:5" s="17" customFormat="1" ht="15.95" customHeight="1" x14ac:dyDescent="0.45">
      <c r="A6" s="18" t="s">
        <v>3</v>
      </c>
      <c r="B6" s="19">
        <v>4000</v>
      </c>
      <c r="C6" s="19"/>
      <c r="D6" s="18" t="s">
        <v>22</v>
      </c>
      <c r="E6" s="20">
        <v>4000</v>
      </c>
    </row>
    <row r="7" spans="1:5" s="17" customFormat="1" ht="15.95" customHeight="1" x14ac:dyDescent="0.45">
      <c r="A7" s="18" t="s">
        <v>4</v>
      </c>
      <c r="B7" s="19">
        <v>6000</v>
      </c>
      <c r="C7" s="19"/>
      <c r="D7" s="18" t="s">
        <v>23</v>
      </c>
      <c r="E7" s="20">
        <v>0</v>
      </c>
    </row>
    <row r="8" spans="1:5" s="17" customFormat="1" ht="15.95" customHeight="1" x14ac:dyDescent="0.45">
      <c r="A8" s="18" t="s">
        <v>5</v>
      </c>
      <c r="B8" s="19">
        <v>23000</v>
      </c>
      <c r="C8" s="19"/>
      <c r="D8" s="18" t="s">
        <v>24</v>
      </c>
      <c r="E8" s="20">
        <v>0</v>
      </c>
    </row>
    <row r="9" spans="1:5" s="17" customFormat="1" ht="15.95" customHeight="1" x14ac:dyDescent="0.45">
      <c r="A9" s="18" t="s">
        <v>6</v>
      </c>
      <c r="B9" s="19">
        <v>21000</v>
      </c>
      <c r="C9" s="19"/>
      <c r="D9" s="14"/>
      <c r="E9" s="20"/>
    </row>
    <row r="10" spans="1:5" s="17" customFormat="1" ht="15.95" customHeight="1" x14ac:dyDescent="0.45">
      <c r="A10" s="18" t="s">
        <v>40</v>
      </c>
      <c r="B10" s="19">
        <v>4000</v>
      </c>
      <c r="C10" s="19"/>
      <c r="D10" s="14"/>
      <c r="E10" s="20"/>
    </row>
    <row r="11" spans="1:5" s="17" customFormat="1" ht="15.95" customHeight="1" x14ac:dyDescent="0.45">
      <c r="A11" s="18" t="s">
        <v>7</v>
      </c>
      <c r="B11" s="19">
        <v>0</v>
      </c>
      <c r="C11" s="19"/>
      <c r="D11" s="14"/>
      <c r="E11" s="20"/>
    </row>
    <row r="12" spans="1:5" s="17" customFormat="1" ht="15.95" customHeight="1" x14ac:dyDescent="0.45">
      <c r="A12" s="14" t="s">
        <v>32</v>
      </c>
      <c r="B12" s="21">
        <f>SUM(B6:B11)</f>
        <v>58000</v>
      </c>
      <c r="C12" s="21"/>
      <c r="D12" s="14" t="s">
        <v>33</v>
      </c>
      <c r="E12" s="22">
        <f>SUM(E6:E9)</f>
        <v>4000</v>
      </c>
    </row>
    <row r="13" spans="1:5" s="17" customFormat="1" ht="15.95" customHeight="1" x14ac:dyDescent="0.45">
      <c r="A13" s="14"/>
      <c r="B13" s="19"/>
      <c r="C13" s="19"/>
      <c r="D13" s="14"/>
      <c r="E13" s="20"/>
    </row>
    <row r="14" spans="1:5" s="17" customFormat="1" ht="15.95" customHeight="1" x14ac:dyDescent="0.45">
      <c r="A14" s="14" t="s">
        <v>8</v>
      </c>
      <c r="B14" s="21"/>
      <c r="C14" s="21"/>
      <c r="D14" s="14" t="s">
        <v>25</v>
      </c>
      <c r="E14" s="20"/>
    </row>
    <row r="15" spans="1:5" s="17" customFormat="1" ht="15.95" customHeight="1" x14ac:dyDescent="0.45">
      <c r="A15" s="18" t="s">
        <v>9</v>
      </c>
      <c r="B15" s="19">
        <v>435000</v>
      </c>
      <c r="C15" s="19"/>
      <c r="D15" s="18" t="s">
        <v>26</v>
      </c>
      <c r="E15" s="20">
        <v>350000</v>
      </c>
    </row>
    <row r="16" spans="1:5" s="17" customFormat="1" ht="15.95" customHeight="1" x14ac:dyDescent="0.45">
      <c r="A16" s="18" t="s">
        <v>10</v>
      </c>
      <c r="B16" s="19">
        <v>157000</v>
      </c>
      <c r="C16" s="19"/>
      <c r="D16" s="18" t="s">
        <v>27</v>
      </c>
      <c r="E16" s="20">
        <v>129000</v>
      </c>
    </row>
    <row r="17" spans="1:5" s="17" customFormat="1" ht="15.95" customHeight="1" x14ac:dyDescent="0.45">
      <c r="A17" s="18" t="s">
        <v>11</v>
      </c>
      <c r="B17" s="19">
        <v>32000</v>
      </c>
      <c r="C17" s="19"/>
      <c r="D17" s="18" t="s">
        <v>28</v>
      </c>
      <c r="E17" s="20">
        <v>26000</v>
      </c>
    </row>
    <row r="18" spans="1:5" s="17" customFormat="1" ht="15.95" customHeight="1" x14ac:dyDescent="0.45">
      <c r="A18" s="18" t="s">
        <v>12</v>
      </c>
      <c r="B18" s="19">
        <v>20000</v>
      </c>
      <c r="C18" s="19"/>
      <c r="D18" s="18" t="s">
        <v>29</v>
      </c>
      <c r="E18" s="20">
        <v>0</v>
      </c>
    </row>
    <row r="19" spans="1:5" s="17" customFormat="1" ht="15.95" customHeight="1" x14ac:dyDescent="0.45">
      <c r="A19" s="18" t="s">
        <v>13</v>
      </c>
      <c r="B19" s="19">
        <v>24000</v>
      </c>
      <c r="C19" s="19"/>
      <c r="D19" s="18" t="s">
        <v>30</v>
      </c>
      <c r="E19" s="20">
        <v>87000</v>
      </c>
    </row>
    <row r="20" spans="1:5" s="17" customFormat="1" ht="15.95" customHeight="1" x14ac:dyDescent="0.45">
      <c r="A20" s="18" t="s">
        <v>14</v>
      </c>
      <c r="B20" s="19">
        <v>3000</v>
      </c>
      <c r="C20" s="19"/>
      <c r="D20" s="18" t="s">
        <v>31</v>
      </c>
      <c r="E20" s="20">
        <v>0</v>
      </c>
    </row>
    <row r="21" spans="1:5" s="17" customFormat="1" ht="15.95" customHeight="1" x14ac:dyDescent="0.45">
      <c r="A21" s="18" t="s">
        <v>15</v>
      </c>
      <c r="B21" s="19">
        <v>6000</v>
      </c>
      <c r="C21" s="19"/>
      <c r="D21" s="23"/>
      <c r="E21" s="20"/>
    </row>
    <row r="22" spans="1:5" s="17" customFormat="1" ht="15.95" customHeight="1" x14ac:dyDescent="0.45">
      <c r="A22" s="18" t="s">
        <v>16</v>
      </c>
      <c r="B22" s="19">
        <v>0</v>
      </c>
      <c r="C22" s="19"/>
      <c r="D22" s="23"/>
      <c r="E22" s="20"/>
    </row>
    <row r="23" spans="1:5" s="17" customFormat="1" ht="15.95" customHeight="1" x14ac:dyDescent="0.45">
      <c r="A23" s="18" t="s">
        <v>36</v>
      </c>
      <c r="B23" s="19">
        <v>56000</v>
      </c>
      <c r="C23" s="19"/>
      <c r="D23" s="23"/>
      <c r="E23" s="20"/>
    </row>
    <row r="24" spans="1:5" s="17" customFormat="1" ht="15.95" customHeight="1" x14ac:dyDescent="0.45">
      <c r="A24" s="18" t="s">
        <v>17</v>
      </c>
      <c r="B24" s="19">
        <v>55000</v>
      </c>
      <c r="C24" s="19"/>
      <c r="D24" s="23"/>
      <c r="E24" s="20"/>
    </row>
    <row r="25" spans="1:5" s="17" customFormat="1" ht="15.95" customHeight="1" x14ac:dyDescent="0.45">
      <c r="A25" s="18" t="s">
        <v>18</v>
      </c>
      <c r="B25" s="19">
        <v>460000</v>
      </c>
      <c r="C25" s="19"/>
      <c r="D25" s="23"/>
      <c r="E25" s="20"/>
    </row>
    <row r="26" spans="1:5" s="17" customFormat="1" ht="15.95" customHeight="1" x14ac:dyDescent="0.45">
      <c r="A26" s="18" t="s">
        <v>39</v>
      </c>
      <c r="B26" s="19">
        <v>30000</v>
      </c>
      <c r="C26" s="19"/>
      <c r="D26" s="23"/>
      <c r="E26" s="20"/>
    </row>
    <row r="27" spans="1:5" s="17" customFormat="1" ht="15.95" customHeight="1" x14ac:dyDescent="0.45">
      <c r="A27" s="18" t="s">
        <v>19</v>
      </c>
      <c r="B27" s="19">
        <v>0</v>
      </c>
      <c r="C27" s="19"/>
      <c r="D27" s="23"/>
      <c r="E27" s="20"/>
    </row>
    <row r="28" spans="1:5" s="17" customFormat="1" ht="15.95" customHeight="1" x14ac:dyDescent="0.45">
      <c r="A28" s="18" t="s">
        <v>20</v>
      </c>
      <c r="B28" s="19">
        <v>0</v>
      </c>
      <c r="C28" s="19"/>
      <c r="D28" s="23"/>
      <c r="E28" s="20"/>
    </row>
    <row r="29" spans="1:5" s="17" customFormat="1" ht="15.95" customHeight="1" x14ac:dyDescent="0.45">
      <c r="A29" s="14" t="s">
        <v>34</v>
      </c>
      <c r="B29" s="21">
        <f>SUM(B15:B28)</f>
        <v>1278000</v>
      </c>
      <c r="C29" s="21"/>
      <c r="D29" s="14" t="s">
        <v>47</v>
      </c>
      <c r="E29" s="21">
        <f>SUM(E15:E28)</f>
        <v>592000</v>
      </c>
    </row>
    <row r="30" spans="1:5" s="17" customFormat="1" ht="15.95" customHeight="1" thickBot="1" x14ac:dyDescent="0.55000000000000004">
      <c r="B30" s="24"/>
      <c r="C30" s="24"/>
      <c r="E30" s="25"/>
    </row>
    <row r="31" spans="1:5" s="30" customFormat="1" ht="15.95" customHeight="1" thickBot="1" x14ac:dyDescent="0.5">
      <c r="A31" s="26" t="s">
        <v>46</v>
      </c>
      <c r="B31" s="27">
        <f>B29+B12</f>
        <v>1336000</v>
      </c>
      <c r="C31" s="28"/>
      <c r="D31" s="26" t="s">
        <v>35</v>
      </c>
      <c r="E31" s="29">
        <f>E29+E12</f>
        <v>596000</v>
      </c>
    </row>
    <row r="32" spans="1:5" s="17" customFormat="1" ht="15.95" customHeight="1" thickBot="1" x14ac:dyDescent="0.55000000000000004">
      <c r="A32" s="31"/>
      <c r="B32" s="32"/>
      <c r="C32" s="32"/>
      <c r="D32" s="31"/>
      <c r="E32" s="25"/>
    </row>
    <row r="33" spans="1:5" s="17" customFormat="1" ht="15.95" customHeight="1" thickBot="1" x14ac:dyDescent="0.55000000000000004">
      <c r="A33" s="33" t="s">
        <v>48</v>
      </c>
      <c r="B33" s="34">
        <f>B31-E31</f>
        <v>740000</v>
      </c>
      <c r="C33" s="35"/>
      <c r="D33" s="31"/>
      <c r="E33" s="25"/>
    </row>
    <row r="34" spans="1:5" s="17" customFormat="1" ht="15.95" customHeight="1" x14ac:dyDescent="0.5">
      <c r="A34" s="38" t="s">
        <v>42</v>
      </c>
      <c r="B34" s="36"/>
      <c r="C34" s="36"/>
      <c r="E34" s="37"/>
    </row>
    <row r="35" spans="1:5" s="17" customFormat="1" ht="15.95" customHeight="1" x14ac:dyDescent="0.5">
      <c r="A35" s="38" t="s">
        <v>43</v>
      </c>
      <c r="B35" s="36"/>
      <c r="C35" s="36"/>
      <c r="E35" s="37"/>
    </row>
    <row r="36" spans="1:5" s="17" customFormat="1" ht="15.95" customHeight="1" x14ac:dyDescent="0.5">
      <c r="A36" s="38" t="s">
        <v>44</v>
      </c>
      <c r="B36" s="36"/>
      <c r="C36" s="36"/>
      <c r="E36" s="37"/>
    </row>
    <row r="37" spans="1:5" s="17" customFormat="1" ht="15.95" customHeight="1" x14ac:dyDescent="0.5">
      <c r="A37" s="38" t="s">
        <v>41</v>
      </c>
      <c r="B37" s="36"/>
      <c r="C37" s="36"/>
      <c r="E37" s="37"/>
    </row>
    <row r="38" spans="1:5" s="17" customFormat="1" ht="15.95" customHeight="1" x14ac:dyDescent="0.5">
      <c r="A38" s="38" t="s">
        <v>45</v>
      </c>
      <c r="B38" s="36"/>
      <c r="C38" s="36"/>
      <c r="E38" s="37"/>
    </row>
    <row r="39" spans="1:5" s="17" customFormat="1" ht="13" x14ac:dyDescent="0.5">
      <c r="B39" s="36"/>
      <c r="C39" s="36"/>
      <c r="E39" s="37"/>
    </row>
    <row r="40" spans="1:5" s="17" customFormat="1" ht="13" x14ac:dyDescent="0.5">
      <c r="B40" s="36"/>
      <c r="C40" s="36"/>
      <c r="E40" s="37"/>
    </row>
    <row r="41" spans="1:5" s="17" customFormat="1" ht="13" x14ac:dyDescent="0.5">
      <c r="B41" s="36"/>
      <c r="C41" s="36"/>
      <c r="E41" s="37"/>
    </row>
    <row r="42" spans="1:5" s="17" customFormat="1" ht="13" x14ac:dyDescent="0.5">
      <c r="B42" s="36"/>
      <c r="C42" s="36"/>
      <c r="E42" s="37"/>
    </row>
  </sheetData>
  <pageMargins left="0.7" right="0.7" top="0.5" bottom="0.5" header="0.3" footer="0.3"/>
  <pageSetup orientation="landscape" r:id="rId1"/>
  <headerFooter>
    <oddFooter>&amp;C© 2014-2020  The Light Brigade, LLC                                                                                                                                                       PillarsOfWealth.com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Personal Balance Sheet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Bar-Or</dc:creator>
  <cp:lastModifiedBy>Yuval Bar-Or</cp:lastModifiedBy>
  <cp:lastPrinted>2016-04-03T19:50:05Z</cp:lastPrinted>
  <dcterms:created xsi:type="dcterms:W3CDTF">2016-04-03T19:32:31Z</dcterms:created>
  <dcterms:modified xsi:type="dcterms:W3CDTF">2020-08-22T20:43:29Z</dcterms:modified>
</cp:coreProperties>
</file>